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440"/>
  </bookViews>
  <sheets>
    <sheet name="Energy Star" sheetId="1" r:id="rId1"/>
  </sheets>
  <calcPr calcId="145621" concurrentCalc="0"/>
</workbook>
</file>

<file path=xl/calcChain.xml><?xml version="1.0" encoding="utf-8"?>
<calcChain xmlns="http://schemas.openxmlformats.org/spreadsheetml/2006/main">
  <c r="E3" i="1" l="1"/>
  <c r="D3" i="1"/>
  <c r="E12" i="1"/>
  <c r="D12" i="1"/>
  <c r="E11" i="1"/>
  <c r="D11" i="1"/>
  <c r="E10" i="1"/>
  <c r="D10" i="1"/>
  <c r="E8" i="1"/>
  <c r="D8" i="1"/>
  <c r="E9" i="1"/>
  <c r="D9" i="1"/>
  <c r="E7" i="1"/>
  <c r="D7" i="1"/>
  <c r="E6" i="1"/>
  <c r="D6" i="1"/>
  <c r="E5" i="1"/>
  <c r="D5" i="1"/>
  <c r="E4" i="1"/>
  <c r="D4" i="1"/>
  <c r="E2" i="1"/>
  <c r="D2" i="1"/>
</calcChain>
</file>

<file path=xl/sharedStrings.xml><?xml version="1.0" encoding="utf-8"?>
<sst xmlns="http://schemas.openxmlformats.org/spreadsheetml/2006/main" count="15" uniqueCount="15">
  <si>
    <t>Population</t>
  </si>
  <si>
    <t>Ppl/ES bldg</t>
  </si>
  <si>
    <t>EnergyStar Bldgs / mm Ppl</t>
  </si>
  <si>
    <t>ATL</t>
  </si>
  <si>
    <t>DC</t>
  </si>
  <si>
    <t>Palo Alto</t>
  </si>
  <si>
    <t>SF</t>
  </si>
  <si>
    <t>DEN</t>
  </si>
  <si>
    <t>DAL</t>
  </si>
  <si>
    <t>LA</t>
  </si>
  <si>
    <t>HOU</t>
  </si>
  <si>
    <t>CH</t>
  </si>
  <si>
    <t>NY</t>
  </si>
  <si>
    <t>PHX</t>
  </si>
  <si>
    <t>ES #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</si>
</sst>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8B8B8"/>
      <rgbColor rgb="FF51A7F9"/>
      <rgbColor rgb="FF0264C0"/>
      <rgbColor rgb="FFBDC0BF"/>
      <rgbColor rgb="FFDBDBD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2"/>
  <sheetViews>
    <sheetView showGridLines="0" tabSelected="1" workbookViewId="0">
      <pane xSplit="1" ySplit="1" topLeftCell="B2" activePane="bottomRight" state="frozenSplit"/>
      <selection pane="topRight"/>
      <selection pane="bottomLeft"/>
      <selection pane="bottomRight" activeCell="F1" sqref="F1:I1048576"/>
    </sheetView>
  </sheetViews>
  <sheetFormatPr defaultColWidth="9" defaultRowHeight="18" customHeight="1" x14ac:dyDescent="0.2"/>
  <cols>
    <col min="1" max="5" width="8.59765625" style="1" customWidth="1"/>
    <col min="6" max="251" width="9.09765625" style="1" customWidth="1"/>
  </cols>
  <sheetData>
    <row r="1" spans="1:5" ht="29.1" customHeight="1" x14ac:dyDescent="0.2">
      <c r="A1" s="2"/>
      <c r="B1" s="3" t="s">
        <v>14</v>
      </c>
      <c r="C1" s="3" t="s">
        <v>0</v>
      </c>
      <c r="D1" s="3" t="s">
        <v>1</v>
      </c>
      <c r="E1" s="3" t="s">
        <v>2</v>
      </c>
    </row>
    <row r="2" spans="1:5" ht="18.2" customHeight="1" x14ac:dyDescent="0.2">
      <c r="A2" s="4" t="s">
        <v>4</v>
      </c>
      <c r="B2" s="5">
        <v>686</v>
      </c>
      <c r="C2" s="5">
        <v>0.65900000000000003</v>
      </c>
      <c r="D2" s="5">
        <f>C2/B2*1000000</f>
        <v>960.64139941690962</v>
      </c>
      <c r="E2" s="5">
        <f>B2/C2</f>
        <v>1040.9711684370257</v>
      </c>
    </row>
    <row r="3" spans="1:5" ht="18.399999999999999" customHeight="1" x14ac:dyDescent="0.2">
      <c r="A3" s="4" t="s">
        <v>3</v>
      </c>
      <c r="B3" s="5">
        <v>311</v>
      </c>
      <c r="C3" s="5">
        <v>0.44800000000000001</v>
      </c>
      <c r="D3" s="5">
        <f t="shared" ref="D3" si="0">C3/B3*1000000</f>
        <v>1440.5144694533763</v>
      </c>
      <c r="E3" s="5">
        <f t="shared" ref="E3" si="1">B3/C3</f>
        <v>694.19642857142856</v>
      </c>
    </row>
    <row r="4" spans="1:5" ht="18.2" customHeight="1" x14ac:dyDescent="0.2">
      <c r="A4" s="4" t="s">
        <v>5</v>
      </c>
      <c r="B4" s="5">
        <v>33</v>
      </c>
      <c r="C4" s="5">
        <v>6.7000000000000004E-2</v>
      </c>
      <c r="D4" s="5">
        <f t="shared" ref="D4:D12" si="2">C4/B4*1000000</f>
        <v>2030.3030303030303</v>
      </c>
      <c r="E4" s="5">
        <f t="shared" ref="E4:E12" si="3">B4/C4</f>
        <v>492.53731343283579</v>
      </c>
    </row>
    <row r="5" spans="1:5" ht="18.2" customHeight="1" x14ac:dyDescent="0.2">
      <c r="A5" s="4" t="s">
        <v>6</v>
      </c>
      <c r="B5" s="5">
        <v>355</v>
      </c>
      <c r="C5" s="5">
        <v>0.83699999999999997</v>
      </c>
      <c r="D5" s="5">
        <f t="shared" si="2"/>
        <v>2357.7464788732391</v>
      </c>
      <c r="E5" s="5">
        <f t="shared" si="3"/>
        <v>424.13381123058542</v>
      </c>
    </row>
    <row r="6" spans="1:5" ht="18.2" customHeight="1" x14ac:dyDescent="0.2">
      <c r="A6" s="4" t="s">
        <v>7</v>
      </c>
      <c r="B6" s="5">
        <v>215</v>
      </c>
      <c r="C6" s="5">
        <v>0.64900000000000002</v>
      </c>
      <c r="D6" s="5">
        <f t="shared" si="2"/>
        <v>3018.6046511627906</v>
      </c>
      <c r="E6" s="5">
        <f t="shared" si="3"/>
        <v>331.27889060092451</v>
      </c>
    </row>
    <row r="7" spans="1:5" ht="18.2" customHeight="1" x14ac:dyDescent="0.2">
      <c r="A7" s="4" t="s">
        <v>8</v>
      </c>
      <c r="B7" s="5">
        <v>249</v>
      </c>
      <c r="C7" s="5">
        <v>1.26</v>
      </c>
      <c r="D7" s="5">
        <f t="shared" si="2"/>
        <v>5060.2409638554218</v>
      </c>
      <c r="E7" s="5">
        <f t="shared" si="3"/>
        <v>197.61904761904762</v>
      </c>
    </row>
    <row r="8" spans="1:5" ht="18.2" customHeight="1" x14ac:dyDescent="0.2">
      <c r="A8" s="4" t="s">
        <v>9</v>
      </c>
      <c r="B8" s="5">
        <v>527</v>
      </c>
      <c r="C8" s="5">
        <v>3.88</v>
      </c>
      <c r="D8" s="5">
        <f>C8/B8*1000000</f>
        <v>7362.4288425047434</v>
      </c>
      <c r="E8" s="5">
        <f>B8/C8</f>
        <v>135.82474226804123</v>
      </c>
    </row>
    <row r="9" spans="1:5" ht="18.2" customHeight="1" x14ac:dyDescent="0.2">
      <c r="A9" s="4" t="s">
        <v>13</v>
      </c>
      <c r="B9" s="5">
        <v>190</v>
      </c>
      <c r="C9" s="5">
        <v>1.51</v>
      </c>
      <c r="D9" s="5">
        <f t="shared" si="2"/>
        <v>7947.3684210526317</v>
      </c>
      <c r="E9" s="5">
        <f t="shared" si="3"/>
        <v>125.82781456953643</v>
      </c>
    </row>
    <row r="10" spans="1:5" ht="18.2" customHeight="1" x14ac:dyDescent="0.2">
      <c r="A10" s="4" t="s">
        <v>10</v>
      </c>
      <c r="B10" s="5">
        <v>231</v>
      </c>
      <c r="C10" s="5">
        <v>2.19</v>
      </c>
      <c r="D10" s="5">
        <f t="shared" si="2"/>
        <v>9480.5194805194806</v>
      </c>
      <c r="E10" s="5">
        <f t="shared" si="3"/>
        <v>105.47945205479452</v>
      </c>
    </row>
    <row r="11" spans="1:5" ht="18.2" customHeight="1" x14ac:dyDescent="0.2">
      <c r="A11" s="4" t="s">
        <v>11</v>
      </c>
      <c r="B11" s="5">
        <v>281</v>
      </c>
      <c r="C11" s="5">
        <v>2.72</v>
      </c>
      <c r="D11" s="5">
        <f t="shared" si="2"/>
        <v>9679.715302491104</v>
      </c>
      <c r="E11" s="5">
        <f t="shared" si="3"/>
        <v>103.30882352941175</v>
      </c>
    </row>
    <row r="12" spans="1:5" ht="18.2" customHeight="1" x14ac:dyDescent="0.2">
      <c r="A12" s="4" t="s">
        <v>12</v>
      </c>
      <c r="B12" s="5">
        <v>303</v>
      </c>
      <c r="C12" s="5">
        <v>8.41</v>
      </c>
      <c r="D12" s="5">
        <f t="shared" si="2"/>
        <v>27755.775577557753</v>
      </c>
      <c r="E12" s="5">
        <f t="shared" si="3"/>
        <v>36.028537455410223</v>
      </c>
    </row>
  </sheetData>
  <pageMargins left="0.75" right="0.75" top="1" bottom="1" header="0.5" footer="0.5"/>
  <pageSetup orientation="portrait" r:id="rId1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Luong, Christine</dc:creator>
  <cp:lastModifiedBy>Gupta, Archana</cp:lastModifiedBy>
  <dcterms:created xsi:type="dcterms:W3CDTF">2017-01-03T22:34:45Z</dcterms:created>
  <dcterms:modified xsi:type="dcterms:W3CDTF">2017-01-17T17:43:12Z</dcterms:modified>
</cp:coreProperties>
</file>